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00 Cotidiano\210624\disciplina\"/>
    </mc:Choice>
  </mc:AlternateContent>
  <xr:revisionPtr revIDLastSave="0" documentId="13_ncr:1_{A62463AD-69EA-464B-962E-93D644925C91}" xr6:coauthVersionLast="36" xr6:coauthVersionMax="36" xr10:uidLastSave="{00000000-0000-0000-0000-000000000000}"/>
  <bookViews>
    <workbookView xWindow="0" yWindow="0" windowWidth="28800" windowHeight="12225" xr2:uid="{818636C0-E955-48D0-8F55-453CE5C3D282}"/>
  </bookViews>
  <sheets>
    <sheet name="ANEXO 1 -F6B (2)" sheetId="1" r:id="rId1"/>
  </sheets>
  <definedNames>
    <definedName name="_xlnm.Print_Area" localSheetId="0">'ANEXO 1 -F6B (2)'!$A$1:$I$28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F9" i="1"/>
  <c r="G9" i="1"/>
  <c r="E11" i="1"/>
  <c r="H11" i="1" s="1"/>
  <c r="H9" i="1" s="1"/>
  <c r="H27" i="1" s="1"/>
  <c r="E12" i="1"/>
  <c r="H12" i="1"/>
  <c r="E13" i="1"/>
  <c r="H13" i="1"/>
  <c r="E14" i="1"/>
  <c r="H14" i="1"/>
  <c r="E15" i="1"/>
  <c r="H15" i="1"/>
  <c r="E16" i="1"/>
  <c r="H16" i="1"/>
  <c r="C18" i="1"/>
  <c r="D18" i="1"/>
  <c r="F18" i="1"/>
  <c r="G18" i="1"/>
  <c r="E20" i="1"/>
  <c r="H20" i="1"/>
  <c r="E21" i="1"/>
  <c r="E18" i="1" s="1"/>
  <c r="H21" i="1"/>
  <c r="E22" i="1"/>
  <c r="H22" i="1"/>
  <c r="H18" i="1" s="1"/>
  <c r="E23" i="1"/>
  <c r="H23" i="1"/>
  <c r="E24" i="1"/>
  <c r="H24" i="1"/>
  <c r="E25" i="1"/>
  <c r="H25" i="1"/>
  <c r="C27" i="1"/>
  <c r="D27" i="1"/>
  <c r="F27" i="1"/>
  <c r="G27" i="1"/>
  <c r="E9" i="1" l="1"/>
  <c r="E27" i="1" s="1"/>
</calcChain>
</file>

<file path=xl/sharedStrings.xml><?xml version="1.0" encoding="utf-8"?>
<sst xmlns="http://schemas.openxmlformats.org/spreadsheetml/2006/main" count="30" uniqueCount="24">
  <si>
    <t>III. Total de Egresos (III = I + II)</t>
  </si>
  <si>
    <t>F) COMISIÓN ESTATAL PARA LA PROTECCIÓN CONTRA RIESGOS SANITARIOS TLAXCALA</t>
  </si>
  <si>
    <t>E) DIRECCIÓN DE INFRAESTRUCTURA Y DESARROLLO</t>
  </si>
  <si>
    <t>D) DIRECCIÓN DE ATENCIÓN PRIMARIA A LA SALUD</t>
  </si>
  <si>
    <t>C) DIRECCIÓN DE ATENCIÓN ESPECIALIZADA A LA SALUD</t>
  </si>
  <si>
    <t>B) DIRECCIÓN DE ADMINISTRACIÓN</t>
  </si>
  <si>
    <t>A) DIRECCIÓN GENERAL</t>
  </si>
  <si>
    <t>(II=A+B+C+D+E+F+G+H)</t>
  </si>
  <si>
    <t>II. Gasto Etiquetado</t>
  </si>
  <si>
    <t>(I=A+B+C+D+E+F+G)</t>
  </si>
  <si>
    <t>I. Gasto No Etiquetado</t>
  </si>
  <si>
    <t>Pagado</t>
  </si>
  <si>
    <t>Devengado</t>
  </si>
  <si>
    <t>Modificado</t>
  </si>
  <si>
    <t>Ampliaciones/ (Reducciones)</t>
  </si>
  <si>
    <t>Aprobado (d)</t>
  </si>
  <si>
    <t>Subejercicio ( e )</t>
  </si>
  <si>
    <t>Egresos</t>
  </si>
  <si>
    <t>Concepto ( c )</t>
  </si>
  <si>
    <t>(PESOS)</t>
  </si>
  <si>
    <t>Clasificación Administrativa</t>
  </si>
  <si>
    <t>Estado Analítico del Ejercicio del Presupuesto de Egresos Detallado - LDF</t>
  </si>
  <si>
    <t>Salud de Tlaxcala (a)</t>
  </si>
  <si>
    <t>Del 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</si>
</sst>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5.5"/>
      <color theme="1"/>
      <name val="Arial"/>
      <family val="2"/>
    </font>
    <font>
      <b/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3" fontId="2" fillId="0" borderId="0" xfId="0" applyNumberFormat="1" applyFont="1"/>
    <xf numFmtId="3" fontId="0" fillId="0" borderId="0" xfId="0" applyNumberFormat="1"/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3" fontId="4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justify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43" fontId="0" fillId="0" borderId="0" xfId="1" applyFont="1"/>
    <xf numFmtId="3" fontId="6" fillId="0" borderId="3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28D11-59C1-447D-A053-6F780B1ACC09}">
  <sheetPr>
    <pageSetUpPr fitToPage="1"/>
  </sheetPr>
  <dimension ref="B1:N32"/>
  <sheetViews>
    <sheetView tabSelected="1" view="pageBreakPreview" zoomScale="130" zoomScaleNormal="150" zoomScaleSheetLayoutView="130" workbookViewId="0">
      <selection activeCell="B5" sqref="B5:H5"/>
    </sheetView>
  </sheetViews>
  <sheetFormatPr baseColWidth="10" defaultRowHeight="15" x14ac:dyDescent="0.25"/>
  <cols>
    <col min="1" max="1" width="1.85546875" customWidth="1"/>
    <col min="2" max="2" width="25.7109375" customWidth="1"/>
    <col min="3" max="3" width="14.28515625" bestFit="1" customWidth="1"/>
    <col min="4" max="4" width="13" bestFit="1" customWidth="1"/>
    <col min="5" max="5" width="13.140625" bestFit="1" customWidth="1"/>
    <col min="6" max="7" width="13" bestFit="1" customWidth="1"/>
    <col min="8" max="8" width="12.7109375" bestFit="1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30" t="s">
        <v>22</v>
      </c>
      <c r="C2" s="29"/>
      <c r="D2" s="29"/>
      <c r="E2" s="29"/>
      <c r="F2" s="29"/>
      <c r="G2" s="29"/>
      <c r="H2" s="28"/>
    </row>
    <row r="3" spans="2:14" x14ac:dyDescent="0.25">
      <c r="B3" s="27" t="s">
        <v>21</v>
      </c>
      <c r="C3" s="26"/>
      <c r="D3" s="26"/>
      <c r="E3" s="26"/>
      <c r="F3" s="26"/>
      <c r="G3" s="26"/>
      <c r="H3" s="25"/>
    </row>
    <row r="4" spans="2:14" x14ac:dyDescent="0.25">
      <c r="B4" s="27" t="s">
        <v>20</v>
      </c>
      <c r="C4" s="26"/>
      <c r="D4" s="26"/>
      <c r="E4" s="26"/>
      <c r="F4" s="26"/>
      <c r="G4" s="26"/>
      <c r="H4" s="25"/>
    </row>
    <row r="5" spans="2:14" x14ac:dyDescent="0.25">
      <c r="B5" s="27" t="s">
        <v>23</v>
      </c>
      <c r="C5" s="26"/>
      <c r="D5" s="26"/>
      <c r="E5" s="26"/>
      <c r="F5" s="26"/>
      <c r="G5" s="26"/>
      <c r="H5" s="25"/>
    </row>
    <row r="6" spans="2:14" ht="15.75" thickBot="1" x14ac:dyDescent="0.3">
      <c r="B6" s="24" t="s">
        <v>19</v>
      </c>
      <c r="C6" s="23"/>
      <c r="D6" s="23"/>
      <c r="E6" s="23"/>
      <c r="F6" s="23"/>
      <c r="G6" s="23"/>
      <c r="H6" s="22"/>
    </row>
    <row r="7" spans="2:14" ht="15.75" thickBot="1" x14ac:dyDescent="0.3">
      <c r="B7" s="18" t="s">
        <v>18</v>
      </c>
      <c r="C7" s="21" t="s">
        <v>17</v>
      </c>
      <c r="D7" s="20"/>
      <c r="E7" s="20"/>
      <c r="F7" s="20"/>
      <c r="G7" s="19"/>
      <c r="H7" s="18" t="s">
        <v>16</v>
      </c>
    </row>
    <row r="8" spans="2:14" ht="17.25" thickBot="1" x14ac:dyDescent="0.3">
      <c r="B8" s="16"/>
      <c r="C8" s="17" t="s">
        <v>15</v>
      </c>
      <c r="D8" s="17" t="s">
        <v>14</v>
      </c>
      <c r="E8" s="17" t="s">
        <v>13</v>
      </c>
      <c r="F8" s="17" t="s">
        <v>12</v>
      </c>
      <c r="G8" s="17" t="s">
        <v>11</v>
      </c>
      <c r="H8" s="16"/>
    </row>
    <row r="9" spans="2:14" x14ac:dyDescent="0.25">
      <c r="B9" s="7" t="s">
        <v>10</v>
      </c>
      <c r="C9" s="6">
        <f>SUM(C11:C16)</f>
        <v>292005722</v>
      </c>
      <c r="D9" s="6">
        <f>SUM(D11:D16)</f>
        <v>1442684916</v>
      </c>
      <c r="E9" s="6">
        <f>SUM(E11:E16)</f>
        <v>1734690638</v>
      </c>
      <c r="F9" s="6">
        <f>SUM(F11:F16)</f>
        <v>1402376011</v>
      </c>
      <c r="G9" s="6">
        <f>SUM(G11:G16)</f>
        <v>1234841362</v>
      </c>
      <c r="H9" s="6">
        <f>SUM(H11:H16)</f>
        <v>332314627</v>
      </c>
    </row>
    <row r="10" spans="2:14" x14ac:dyDescent="0.25">
      <c r="B10" s="7" t="s">
        <v>9</v>
      </c>
      <c r="C10" s="14"/>
      <c r="D10" s="14"/>
      <c r="E10" s="14"/>
      <c r="F10" s="14"/>
      <c r="G10" s="14"/>
      <c r="H10" s="14"/>
    </row>
    <row r="11" spans="2:14" ht="19.5" customHeight="1" x14ac:dyDescent="0.25">
      <c r="B11" s="13" t="s">
        <v>6</v>
      </c>
      <c r="C11" s="12">
        <v>5917612</v>
      </c>
      <c r="D11" s="12">
        <v>20554758</v>
      </c>
      <c r="E11" s="11">
        <f>+C11+D11</f>
        <v>26472370</v>
      </c>
      <c r="F11" s="12">
        <v>25690227</v>
      </c>
      <c r="G11" s="12">
        <v>23731595</v>
      </c>
      <c r="H11" s="11">
        <f>+E11-F11</f>
        <v>782143</v>
      </c>
      <c r="J11" s="10"/>
      <c r="L11" s="10"/>
      <c r="M11" s="10"/>
      <c r="N11" s="10"/>
    </row>
    <row r="12" spans="2:14" ht="19.5" customHeight="1" x14ac:dyDescent="0.25">
      <c r="B12" s="13" t="s">
        <v>5</v>
      </c>
      <c r="C12" s="12">
        <v>22770268</v>
      </c>
      <c r="D12" s="12">
        <v>-5154016</v>
      </c>
      <c r="E12" s="11">
        <f>+C12+D12</f>
        <v>17616252</v>
      </c>
      <c r="F12" s="12">
        <v>14173313</v>
      </c>
      <c r="G12" s="12">
        <v>13293591</v>
      </c>
      <c r="H12" s="11">
        <f>+E12-F12</f>
        <v>3442939</v>
      </c>
      <c r="J12" s="10"/>
      <c r="L12" s="10"/>
      <c r="M12" s="10"/>
      <c r="N12" s="10"/>
    </row>
    <row r="13" spans="2:14" ht="19.5" customHeight="1" x14ac:dyDescent="0.25">
      <c r="B13" s="13" t="s">
        <v>4</v>
      </c>
      <c r="C13" s="12">
        <v>189701025</v>
      </c>
      <c r="D13" s="12">
        <v>1052403675</v>
      </c>
      <c r="E13" s="11">
        <f>+C13+D13</f>
        <v>1242104700</v>
      </c>
      <c r="F13" s="12">
        <v>929457926</v>
      </c>
      <c r="G13" s="12">
        <v>768386592</v>
      </c>
      <c r="H13" s="11">
        <f>+E13-F13</f>
        <v>312646774</v>
      </c>
      <c r="J13" s="10"/>
      <c r="L13" s="10"/>
      <c r="M13" s="10"/>
      <c r="N13" s="10"/>
    </row>
    <row r="14" spans="2:14" ht="19.5" customHeight="1" x14ac:dyDescent="0.25">
      <c r="B14" s="13" t="s">
        <v>3</v>
      </c>
      <c r="C14" s="12">
        <v>60514083</v>
      </c>
      <c r="D14" s="12">
        <v>362303629</v>
      </c>
      <c r="E14" s="11">
        <f>+C14+D14</f>
        <v>422817712</v>
      </c>
      <c r="F14" s="12">
        <v>421372845</v>
      </c>
      <c r="G14" s="12">
        <v>418801576</v>
      </c>
      <c r="H14" s="11">
        <f>+E14-F14</f>
        <v>1444867</v>
      </c>
      <c r="J14" s="10"/>
      <c r="L14" s="10"/>
      <c r="M14" s="10"/>
      <c r="N14" s="10"/>
    </row>
    <row r="15" spans="2:14" ht="19.5" customHeight="1" x14ac:dyDescent="0.25">
      <c r="B15" s="13" t="s">
        <v>2</v>
      </c>
      <c r="C15" s="12">
        <v>2300213</v>
      </c>
      <c r="D15" s="12">
        <v>14211347</v>
      </c>
      <c r="E15" s="11">
        <f>+C15+D15</f>
        <v>16511560</v>
      </c>
      <c r="F15" s="12">
        <v>2813148</v>
      </c>
      <c r="G15" s="12">
        <v>2813148</v>
      </c>
      <c r="H15" s="11">
        <f>+E15-F15</f>
        <v>13698412</v>
      </c>
      <c r="J15" s="10"/>
      <c r="L15" s="10"/>
      <c r="M15" s="10"/>
      <c r="N15" s="10"/>
    </row>
    <row r="16" spans="2:14" ht="19.5" customHeight="1" x14ac:dyDescent="0.25">
      <c r="B16" s="13" t="s">
        <v>1</v>
      </c>
      <c r="C16" s="12">
        <v>10802521</v>
      </c>
      <c r="D16" s="12">
        <v>-1634477</v>
      </c>
      <c r="E16" s="11">
        <f>+C16+D16</f>
        <v>9168044</v>
      </c>
      <c r="F16" s="12">
        <v>8868552</v>
      </c>
      <c r="G16" s="12">
        <v>7814860</v>
      </c>
      <c r="H16" s="11">
        <f>+E16-F16</f>
        <v>299492</v>
      </c>
      <c r="J16" s="10"/>
      <c r="L16" s="10"/>
      <c r="M16" s="10"/>
      <c r="N16" s="10"/>
    </row>
    <row r="17" spans="2:14" x14ac:dyDescent="0.25">
      <c r="B17" s="13"/>
      <c r="C17" s="8"/>
      <c r="D17" s="8"/>
      <c r="E17" s="8"/>
      <c r="F17" s="8"/>
      <c r="G17" s="8"/>
      <c r="H17" s="8"/>
    </row>
    <row r="18" spans="2:14" x14ac:dyDescent="0.25">
      <c r="B18" s="15" t="s">
        <v>8</v>
      </c>
      <c r="C18" s="6">
        <f>SUM(C20:C25)</f>
        <v>1767971639</v>
      </c>
      <c r="D18" s="6">
        <f>SUM(D20:D25)</f>
        <v>896636828</v>
      </c>
      <c r="E18" s="6">
        <f>SUM(E20:E25)</f>
        <v>2664608467</v>
      </c>
      <c r="F18" s="6">
        <f>SUM(F20:F25)</f>
        <v>2540281188</v>
      </c>
      <c r="G18" s="6">
        <f>SUM(G20:G25)</f>
        <v>2445357908</v>
      </c>
      <c r="H18" s="6">
        <f>SUM(H20:H25)</f>
        <v>124327279</v>
      </c>
    </row>
    <row r="19" spans="2:14" x14ac:dyDescent="0.25">
      <c r="B19" s="15" t="s">
        <v>7</v>
      </c>
      <c r="C19" s="14"/>
      <c r="D19" s="14"/>
      <c r="E19" s="14"/>
      <c r="F19" s="14"/>
      <c r="G19" s="14"/>
      <c r="H19" s="14"/>
    </row>
    <row r="20" spans="2:14" ht="19.5" customHeight="1" x14ac:dyDescent="0.25">
      <c r="B20" s="13" t="s">
        <v>6</v>
      </c>
      <c r="C20" s="12">
        <v>146889273</v>
      </c>
      <c r="D20" s="12">
        <v>-127749408</v>
      </c>
      <c r="E20" s="11">
        <f>+C20+D20</f>
        <v>19139865</v>
      </c>
      <c r="F20" s="12">
        <v>18711176</v>
      </c>
      <c r="G20" s="12">
        <v>18445101</v>
      </c>
      <c r="H20" s="11">
        <f>+E20-F20</f>
        <v>428689</v>
      </c>
      <c r="J20" s="10"/>
      <c r="L20" s="10"/>
      <c r="M20" s="10"/>
      <c r="N20" s="10"/>
    </row>
    <row r="21" spans="2:14" ht="19.5" customHeight="1" x14ac:dyDescent="0.25">
      <c r="B21" s="13" t="s">
        <v>5</v>
      </c>
      <c r="C21" s="12">
        <v>71749462</v>
      </c>
      <c r="D21" s="12">
        <v>-6856949</v>
      </c>
      <c r="E21" s="11">
        <f>+C21+D21</f>
        <v>64892513</v>
      </c>
      <c r="F21" s="12">
        <v>63493226</v>
      </c>
      <c r="G21" s="12">
        <v>59296607</v>
      </c>
      <c r="H21" s="11">
        <f>+E21-F21</f>
        <v>1399287</v>
      </c>
      <c r="J21" s="10"/>
      <c r="L21" s="10"/>
      <c r="M21" s="10"/>
      <c r="N21" s="10"/>
    </row>
    <row r="22" spans="2:14" ht="19.5" customHeight="1" x14ac:dyDescent="0.25">
      <c r="B22" s="13" t="s">
        <v>4</v>
      </c>
      <c r="C22" s="12">
        <v>1096188500</v>
      </c>
      <c r="D22" s="12">
        <v>614410810</v>
      </c>
      <c r="E22" s="11">
        <f>+C22+D22</f>
        <v>1710599310</v>
      </c>
      <c r="F22" s="12">
        <v>1617048680</v>
      </c>
      <c r="G22" s="12">
        <v>1561145333</v>
      </c>
      <c r="H22" s="11">
        <f>+E22-F22</f>
        <v>93550630</v>
      </c>
      <c r="J22" s="10"/>
      <c r="K22" s="10"/>
      <c r="L22" s="10"/>
      <c r="M22" s="10"/>
      <c r="N22" s="10"/>
    </row>
    <row r="23" spans="2:14" ht="19.5" customHeight="1" x14ac:dyDescent="0.25">
      <c r="B23" s="13" t="s">
        <v>3</v>
      </c>
      <c r="C23" s="12">
        <v>329862685</v>
      </c>
      <c r="D23" s="12">
        <v>333377241</v>
      </c>
      <c r="E23" s="11">
        <f>+C23+D23</f>
        <v>663239926</v>
      </c>
      <c r="F23" s="12">
        <v>636028171</v>
      </c>
      <c r="G23" s="12">
        <v>607951264</v>
      </c>
      <c r="H23" s="11">
        <f>+E23-F23</f>
        <v>27211755</v>
      </c>
      <c r="J23" s="10"/>
      <c r="K23" s="10"/>
      <c r="L23" s="10"/>
      <c r="M23" s="10"/>
      <c r="N23" s="10"/>
    </row>
    <row r="24" spans="2:14" ht="19.5" customHeight="1" x14ac:dyDescent="0.25">
      <c r="B24" s="13" t="s">
        <v>2</v>
      </c>
      <c r="C24" s="12">
        <v>41926968</v>
      </c>
      <c r="D24" s="12">
        <v>93066892</v>
      </c>
      <c r="E24" s="11">
        <f>+C24+D24</f>
        <v>134993860</v>
      </c>
      <c r="F24" s="12">
        <v>133790473</v>
      </c>
      <c r="G24" s="12">
        <v>129326273</v>
      </c>
      <c r="H24" s="11">
        <f>+E24-F24</f>
        <v>1203387</v>
      </c>
      <c r="J24" s="10"/>
      <c r="K24" s="10"/>
      <c r="L24" s="10"/>
      <c r="M24" s="10"/>
      <c r="N24" s="10"/>
    </row>
    <row r="25" spans="2:14" ht="19.5" customHeight="1" x14ac:dyDescent="0.25">
      <c r="B25" s="13" t="s">
        <v>1</v>
      </c>
      <c r="C25" s="12">
        <v>81354751</v>
      </c>
      <c r="D25" s="12">
        <v>-9611758</v>
      </c>
      <c r="E25" s="11">
        <f>+C25+D25</f>
        <v>71742993</v>
      </c>
      <c r="F25" s="12">
        <v>71209462</v>
      </c>
      <c r="G25" s="12">
        <v>69193330</v>
      </c>
      <c r="H25" s="11">
        <f>+E25-F25</f>
        <v>533531</v>
      </c>
      <c r="J25" s="10"/>
      <c r="K25" s="10"/>
      <c r="L25" s="10"/>
      <c r="M25" s="10"/>
      <c r="N25" s="10"/>
    </row>
    <row r="26" spans="2:14" x14ac:dyDescent="0.25">
      <c r="B26" s="9"/>
      <c r="C26" s="8"/>
      <c r="D26" s="8"/>
      <c r="E26" s="8"/>
      <c r="F26" s="8"/>
      <c r="G26" s="8"/>
      <c r="H26" s="8"/>
    </row>
    <row r="27" spans="2:14" x14ac:dyDescent="0.25">
      <c r="B27" s="7" t="s">
        <v>0</v>
      </c>
      <c r="C27" s="6">
        <f>+C9+C18</f>
        <v>2059977361</v>
      </c>
      <c r="D27" s="6">
        <f>+D9+D18</f>
        <v>2339321744</v>
      </c>
      <c r="E27" s="6">
        <f>+E9+E18</f>
        <v>4399299105</v>
      </c>
      <c r="F27" s="6">
        <f>+F9+F18</f>
        <v>3942657199</v>
      </c>
      <c r="G27" s="6">
        <f>+G9+G18</f>
        <v>3680199270</v>
      </c>
      <c r="H27" s="5">
        <f>+H9+H18</f>
        <v>456641906</v>
      </c>
    </row>
    <row r="28" spans="2:14" ht="15.75" thickBot="1" x14ac:dyDescent="0.3">
      <c r="B28" s="4"/>
      <c r="C28" s="3"/>
      <c r="D28" s="3"/>
      <c r="E28" s="3"/>
      <c r="F28" s="3"/>
      <c r="G28" s="3"/>
      <c r="H28" s="3"/>
    </row>
    <row r="30" spans="2:14" x14ac:dyDescent="0.25">
      <c r="C30" s="2">
        <v>0</v>
      </c>
      <c r="D30" s="2">
        <v>0.43000006675720215</v>
      </c>
      <c r="E30" s="2">
        <v>0.43000006675720215</v>
      </c>
      <c r="F30" s="2">
        <v>0</v>
      </c>
      <c r="G30" s="2">
        <v>0</v>
      </c>
      <c r="H30" s="2">
        <v>0.43000006675720215</v>
      </c>
    </row>
    <row r="31" spans="2:14" x14ac:dyDescent="0.25"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</row>
    <row r="32" spans="2:14" x14ac:dyDescent="0.25">
      <c r="C32" s="1">
        <v>0</v>
      </c>
      <c r="D32" s="1">
        <v>0.43000030517578125</v>
      </c>
      <c r="E32" s="1">
        <v>0.43000030517578125</v>
      </c>
      <c r="F32" s="1">
        <v>0</v>
      </c>
      <c r="G32" s="1">
        <v>0</v>
      </c>
      <c r="H32" s="1">
        <v>0.43000006675720215</v>
      </c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1 -F6B (2)</vt:lpstr>
      <vt:lpstr>'ANEXO 1 -F6B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2021-06-25T00:35:31Z</dcterms:created>
  <dcterms:modified xsi:type="dcterms:W3CDTF">2021-06-25T00:36:06Z</dcterms:modified>
</cp:coreProperties>
</file>